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348f7f4a174c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236bfc116bfa4791"/>
    <x:sheet xmlns:r="http://schemas.openxmlformats.org/officeDocument/2006/relationships" name="ورود اطلاعات" sheetId="2" r:id="R92c7855a1bfd4097"/>
    <x:sheet xmlns:r="http://schemas.openxmlformats.org/officeDocument/2006/relationships" name="گزارش" sheetId="3" r:id="R4d49679fb83f4bb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bf908fe0914542" /><Relationship Type="http://schemas.openxmlformats.org/officeDocument/2006/relationships/theme" Target="/xl/theme/theme1.xml" Id="R90cc9756738145c6" /><Relationship Type="http://schemas.openxmlformats.org/officeDocument/2006/relationships/sharedStrings" Target="/xl/sharedStrings.xml" Id="R8ab7faaf6faf4f73" /><Relationship Type="http://schemas.openxmlformats.org/officeDocument/2006/relationships/worksheet" Target="/xl/worksheets/sheet1.xml" Id="R236bfc116bfa4791" /><Relationship Type="http://schemas.openxmlformats.org/officeDocument/2006/relationships/worksheet" Target="/xl/worksheets/sheet2.xml" Id="R92c7855a1bfd4097" /><Relationship Type="http://schemas.openxmlformats.org/officeDocument/2006/relationships/worksheet" Target="/xl/worksheets/sheet3.xml" Id="R4d49679fb83f4bb2" /></Relationships>
</file>

<file path=xl/tables/table1.xml><?xml version="1.0" encoding="utf-8"?>
<x:table xmlns:x="http://schemas.openxmlformats.org/spreadsheetml/2006/main" id="1" name="T_monthly_purchase_report" displayName="T_monthly_purchase_report" ref="A4:J34" headerRowCount="1">
  <x:autoFilter ref="A4:J34"/>
  <x:tableColumns count="10">
    <x:tableColumn id="1" name="تاریخ"/>
    <x:tableColumn id="2" name="کد کالا"/>
    <x:tableColumn id="3" name="نام کالا"/>
    <x:tableColumn id="4" name="گروه"/>
    <x:tableColumn id="5" name="ورود/خرید"/>
    <x:tableColumn id="6" name="خروج/مصرف"/>
    <x:tableColumn id="7" name="نرخ واحد"/>
    <x:tableColumn id="8" name="ارزش ورود"/>
    <x:tableColumn id="9" name="ارزش خروج"/>
    <x:tableColumn id="10" name="مانده مقدار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a666e81d1ed6460a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گزارش خرید ماهانه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خرید، حسابدار، مدیر مالی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گزارش خرید ماهانه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گزارش خرید ماهانه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خلاصه خرید ماهانه بر اساس تامین‌کننده، کالا، مبلغ و وضعیت پرداخت.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کد کالا</x:v>
      </x:c>
      <x:c r="C4" s="12" t="str">
        <x:v>نام کالا</x:v>
      </x:c>
      <x:c r="D4" s="12" t="str">
        <x:v>گروه</x:v>
      </x:c>
      <x:c r="E4" s="12" t="str">
        <x:v>ورود/خرید</x:v>
      </x:c>
      <x:c r="F4" s="12" t="str">
        <x:v>خروج/مصرف</x:v>
      </x:c>
      <x:c r="G4" s="12" t="str">
        <x:v>نرخ واحد</x:v>
      </x:c>
      <x:c r="H4" s="12" t="str">
        <x:v>ارزش ورود</x:v>
      </x:c>
      <x:c r="I4" s="12" t="str">
        <x:v>ارزش خروج</x:v>
      </x:c>
      <x:c r="J4" s="12" t="str">
        <x:v>مانده مقدار</x:v>
      </x:c>
    </x:row>
    <x:row r="5">
      <x:c r="A5" s="14" t="n">
        <x:v>46174</x:v>
      </x:c>
      <x:c r="B5" s="10" t="str">
        <x:v>کالا A</x:v>
      </x:c>
      <x:c r="C5" s="10" t="str">
        <x:v>کالا A</x:v>
      </x:c>
      <x:c r="D5" s="10" t="str">
        <x:v>حسابداری</x:v>
      </x:c>
      <x:c r="E5" s="15" t="n">
        <x:v>5</x:v>
      </x:c>
      <x:c r="F5" s="15" t="n">
        <x:v>5</x:v>
      </x:c>
      <x:c r="G5" s="15" t="n">
        <x:v>1200000</x:v>
      </x:c>
      <x:c r="H5" s="17" t="n">
        <x:f>E5*G5</x:f>
        <x:v>6000000</x:v>
      </x:c>
      <x:c r="I5" s="17" t="n">
        <x:f>F5*G5</x:f>
        <x:v>6000000</x:v>
      </x:c>
      <x:c r="J5" s="17" t="n">
        <x:f>E5-F5</x:f>
        <x:v>0</x:v>
      </x:c>
    </x:row>
    <x:row r="6">
      <x:c r="A6" s="14" t="n">
        <x:v>46175</x:v>
      </x:c>
      <x:c r="B6" s="10" t="str">
        <x:v>کالا B</x:v>
      </x:c>
      <x:c r="C6" s="10" t="str">
        <x:v>کالا B</x:v>
      </x:c>
      <x:c r="D6" s="10" t="str">
        <x:v>فروش</x:v>
      </x:c>
      <x:c r="E6" s="15" t="n">
        <x:v>6</x:v>
      </x:c>
      <x:c r="F6" s="15" t="n">
        <x:v>6</x:v>
      </x:c>
      <x:c r="G6" s="15" t="n">
        <x:v>1285000</x:v>
      </x:c>
      <x:c r="H6" s="17" t="n">
        <x:f>E6*G6</x:f>
        <x:v>7710000</x:v>
      </x:c>
      <x:c r="I6" s="17" t="n">
        <x:f>F6*G6</x:f>
        <x:v>7710000</x:v>
      </x:c>
      <x:c r="J6" s="17" t="n">
        <x:f>E6-F6</x:f>
        <x:v>0</x:v>
      </x:c>
    </x:row>
    <x:row r="7">
      <x:c r="A7" s="14" t="n">
        <x:v>46176</x:v>
      </x:c>
      <x:c r="B7" s="10" t="str">
        <x:v>کالا C</x:v>
      </x:c>
      <x:c r="C7" s="10" t="str">
        <x:v>کالا C</x:v>
      </x:c>
      <x:c r="D7" s="10" t="str">
        <x:v>انبار</x:v>
      </x:c>
      <x:c r="E7" s="15" t="n">
        <x:v>7</x:v>
      </x:c>
      <x:c r="F7" s="15" t="n">
        <x:v>7</x:v>
      </x:c>
      <x:c r="G7" s="15" t="n">
        <x:v>1370000</x:v>
      </x:c>
      <x:c r="H7" s="17" t="n">
        <x:f>E7*G7</x:f>
        <x:v>9590000</x:v>
      </x:c>
      <x:c r="I7" s="17" t="n">
        <x:f>F7*G7</x:f>
        <x:v>9590000</x:v>
      </x:c>
      <x:c r="J7" s="17" t="n">
        <x:f>E7-F7</x:f>
        <x:v>0</x:v>
      </x:c>
    </x:row>
    <x:row r="8">
      <x:c r="A8" s="14" t="n">
        <x:v>46177</x:v>
      </x:c>
      <x:c r="B8" s="10" t="str">
        <x:v>خدمت نصب</x:v>
      </x:c>
      <x:c r="C8" s="10" t="str">
        <x:v>خدمت نصب</x:v>
      </x:c>
      <x:c r="D8" s="10" t="str">
        <x:v>مدیریت</x:v>
      </x:c>
      <x:c r="E8" s="15" t="n">
        <x:v>8</x:v>
      </x:c>
      <x:c r="F8" s="15" t="n">
        <x:v>8</x:v>
      </x:c>
      <x:c r="G8" s="15" t="n">
        <x:v>1455000</x:v>
      </x:c>
      <x:c r="H8" s="17" t="n">
        <x:f>E8*G8</x:f>
        <x:v>11640000</x:v>
      </x:c>
      <x:c r="I8" s="17" t="n">
        <x:f>F8*G8</x:f>
        <x:v>11640000</x:v>
      </x:c>
      <x:c r="J8" s="17" t="n">
        <x:f>E8-F8</x:f>
        <x:v>0</x:v>
      </x:c>
    </x:row>
    <x:row r="9">
      <x:c r="A9" s="14" t="n">
        <x:v>46178</x:v>
      </x:c>
      <x:c r="B9" s="10" t="str">
        <x:v>قطعه یدکی</x:v>
      </x:c>
      <x:c r="C9" s="10" t="str">
        <x:v>قطعه یدکی</x:v>
      </x:c>
      <x:c r="D9" s="10" t="str">
        <x:v>خرید</x:v>
      </x:c>
      <x:c r="E9" s="15" t="n">
        <x:v>9</x:v>
      </x:c>
      <x:c r="F9" s="15" t="n">
        <x:v>9</x:v>
      </x:c>
      <x:c r="G9" s="15" t="n">
        <x:v>1540000</x:v>
      </x:c>
      <x:c r="H9" s="17" t="n">
        <x:f>E9*G9</x:f>
        <x:v>13860000</x:v>
      </x:c>
      <x:c r="I9" s="17" t="n">
        <x:f>F9*G9</x:f>
        <x:v>13860000</x:v>
      </x:c>
      <x:c r="J9" s="17" t="n">
        <x:f>E9-F9</x:f>
        <x:v>0</x:v>
      </x:c>
    </x:row>
    <x:row r="10">
      <x:c r="A10" s="14" t="n">
        <x:v>46179</x:v>
      </x:c>
      <x:c r="B10" s="10" t="str">
        <x:v>کالا A</x:v>
      </x:c>
      <x:c r="C10" s="10" t="str">
        <x:v>کالا A</x:v>
      </x:c>
      <x:c r="D10" s="10" t="str">
        <x:v>حسابداری</x:v>
      </x:c>
      <x:c r="E10" s="15" t="n">
        <x:v>10</x:v>
      </x:c>
      <x:c r="F10" s="15" t="n">
        <x:v>10</x:v>
      </x:c>
      <x:c r="G10" s="15" t="n">
        <x:v>1625000</x:v>
      </x:c>
      <x:c r="H10" s="17" t="n">
        <x:f>E10*G10</x:f>
        <x:v>16250000</x:v>
      </x:c>
      <x:c r="I10" s="17" t="n">
        <x:f>F10*G10</x:f>
        <x:v>16250000</x:v>
      </x:c>
      <x:c r="J10" s="17" t="n">
        <x:f>E10-F10</x:f>
        <x:v>0</x:v>
      </x:c>
    </x:row>
    <x:row r="11">
      <x:c r="A11" s="14" t="n">
        <x:v>46180</x:v>
      </x:c>
      <x:c r="B11" s="10" t="str">
        <x:v>کالا B</x:v>
      </x:c>
      <x:c r="C11" s="10" t="str">
        <x:v>کالا B</x:v>
      </x:c>
      <x:c r="D11" s="10" t="str">
        <x:v>فروش</x:v>
      </x:c>
      <x:c r="E11" s="15" t="n">
        <x:v>11</x:v>
      </x:c>
      <x:c r="F11" s="15" t="n">
        <x:v>11</x:v>
      </x:c>
      <x:c r="G11" s="15" t="n">
        <x:v>1710000</x:v>
      </x:c>
      <x:c r="H11" s="17" t="n">
        <x:f>E11*G11</x:f>
        <x:v>18810000</x:v>
      </x:c>
      <x:c r="I11" s="17" t="n">
        <x:f>F11*G11</x:f>
        <x:v>18810000</x:v>
      </x:c>
      <x:c r="J11" s="17" t="n">
        <x:f>E11-F11</x:f>
        <x:v>0</x:v>
      </x:c>
    </x:row>
    <x:row r="12">
      <x:c r="A12" s="14" t="n">
        <x:v>46181</x:v>
      </x:c>
      <x:c r="B12" s="10" t="str">
        <x:v>کالا C</x:v>
      </x:c>
      <x:c r="C12" s="10" t="str">
        <x:v>کالا C</x:v>
      </x:c>
      <x:c r="D12" s="10" t="str">
        <x:v>انبار</x:v>
      </x:c>
      <x:c r="E12" s="15" t="n">
        <x:v>12</x:v>
      </x:c>
      <x:c r="F12" s="15" t="n">
        <x:v>12</x:v>
      </x:c>
      <x:c r="G12" s="15" t="n">
        <x:v>1795000</x:v>
      </x:c>
      <x:c r="H12" s="17" t="n">
        <x:f>E12*G12</x:f>
        <x:v>21540000</x:v>
      </x:c>
      <x:c r="I12" s="17" t="n">
        <x:f>F12*G12</x:f>
        <x:v>21540000</x:v>
      </x:c>
      <x:c r="J12" s="17" t="n">
        <x:f>E12-F12</x:f>
        <x:v>0</x:v>
      </x:c>
    </x:row>
    <x:row r="13">
      <x:c r="A13" s="14" t="n">
        <x:v>46182</x:v>
      </x:c>
      <x:c r="B13" s="10" t="str">
        <x:v>خدمت نصب</x:v>
      </x:c>
      <x:c r="C13" s="10" t="str">
        <x:v>خدمت نصب</x:v>
      </x:c>
      <x:c r="D13" s="10" t="str">
        <x:v>مدیریت</x:v>
      </x:c>
      <x:c r="E13" s="15" t="n">
        <x:v>5</x:v>
      </x:c>
      <x:c r="F13" s="15" t="n">
        <x:v>5</x:v>
      </x:c>
      <x:c r="G13" s="15" t="n">
        <x:v>1880000</x:v>
      </x:c>
      <x:c r="H13" s="17" t="n">
        <x:f>E13*G13</x:f>
        <x:v>9400000</x:v>
      </x:c>
      <x:c r="I13" s="17" t="n">
        <x:f>F13*G13</x:f>
        <x:v>9400000</x:v>
      </x:c>
      <x:c r="J13" s="17" t="n">
        <x:f>E13-F13</x:f>
        <x:v>0</x:v>
      </x:c>
    </x:row>
    <x:row r="14">
      <x:c r="A14" s="14" t="n">
        <x:v>46183</x:v>
      </x:c>
      <x:c r="B14" s="10" t="str">
        <x:v>قطعه یدکی</x:v>
      </x:c>
      <x:c r="C14" s="10" t="str">
        <x:v>قطعه یدکی</x:v>
      </x:c>
      <x:c r="D14" s="10" t="str">
        <x:v>خرید</x:v>
      </x:c>
      <x:c r="E14" s="15" t="n">
        <x:v>6</x:v>
      </x:c>
      <x:c r="F14" s="15" t="n">
        <x:v>6</x:v>
      </x:c>
      <x:c r="G14" s="15" t="n">
        <x:v>1965000</x:v>
      </x:c>
      <x:c r="H14" s="17" t="n">
        <x:f>E14*G14</x:f>
        <x:v>11790000</x:v>
      </x:c>
      <x:c r="I14" s="17" t="n">
        <x:f>F14*G14</x:f>
        <x:v>11790000</x:v>
      </x:c>
      <x:c r="J14" s="17" t="n">
        <x:f>E14-F14</x:f>
        <x:v>0</x:v>
      </x:c>
    </x:row>
    <x:row r="15">
      <x:c r="A15" s="14" t="n">
        <x:v>46184</x:v>
      </x:c>
      <x:c r="B15" s="10" t="str">
        <x:v>کالا A</x:v>
      </x:c>
      <x:c r="C15" s="10" t="str">
        <x:v>کالا A</x:v>
      </x:c>
      <x:c r="D15" s="10" t="str">
        <x:v>حسابداری</x:v>
      </x:c>
      <x:c r="E15" s="15" t="n">
        <x:v>7</x:v>
      </x:c>
      <x:c r="F15" s="15" t="n">
        <x:v>7</x:v>
      </x:c>
      <x:c r="G15" s="15" t="n">
        <x:v>2050000</x:v>
      </x:c>
      <x:c r="H15" s="17" t="n">
        <x:f>E15*G15</x:f>
        <x:v>14350000</x:v>
      </x:c>
      <x:c r="I15" s="17" t="n">
        <x:f>F15*G15</x:f>
        <x:v>14350000</x:v>
      </x:c>
      <x:c r="J15" s="17" t="n">
        <x:f>E15-F15</x:f>
        <x:v>0</x:v>
      </x:c>
    </x:row>
    <x:row r="16">
      <x:c r="A16" s="14" t="n">
        <x:v>46185</x:v>
      </x:c>
      <x:c r="B16" s="10" t="str">
        <x:v>کالا B</x:v>
      </x:c>
      <x:c r="C16" s="10" t="str">
        <x:v>کالا B</x:v>
      </x:c>
      <x:c r="D16" s="10" t="str">
        <x:v>فروش</x:v>
      </x:c>
      <x:c r="E16" s="15" t="n">
        <x:v>8</x:v>
      </x:c>
      <x:c r="F16" s="15" t="n">
        <x:v>8</x:v>
      </x:c>
      <x:c r="G16" s="15" t="n">
        <x:v>2135000</x:v>
      </x:c>
      <x:c r="H16" s="17" t="n">
        <x:f>E16*G16</x:f>
        <x:v>17080000</x:v>
      </x:c>
      <x:c r="I16" s="17" t="n">
        <x:f>F16*G16</x:f>
        <x:v>17080000</x:v>
      </x:c>
      <x:c r="J16" s="17" t="n">
        <x:f>E16-F16</x:f>
        <x:v>0</x:v>
      </x:c>
    </x:row>
    <x:row r="17">
      <x:c r="A17" s="14" t="n">
        <x:v>46186</x:v>
      </x:c>
      <x:c r="B17" s="10" t="str">
        <x:v>کالا C</x:v>
      </x:c>
      <x:c r="C17" s="10" t="str">
        <x:v>کالا C</x:v>
      </x:c>
      <x:c r="D17" s="10" t="str">
        <x:v>انبار</x:v>
      </x:c>
      <x:c r="E17" s="15" t="n">
        <x:v>9</x:v>
      </x:c>
      <x:c r="F17" s="15" t="n">
        <x:v>9</x:v>
      </x:c>
      <x:c r="G17" s="15" t="n">
        <x:v>2220000</x:v>
      </x:c>
      <x:c r="H17" s="17" t="n">
        <x:f>E17*G17</x:f>
        <x:v>19980000</x:v>
      </x:c>
      <x:c r="I17" s="17" t="n">
        <x:f>F17*G17</x:f>
        <x:v>19980000</x:v>
      </x:c>
      <x:c r="J17" s="17" t="n">
        <x:f>E17-F17</x:f>
        <x:v>0</x:v>
      </x:c>
    </x:row>
    <x:row r="18">
      <x:c r="A18" s="14" t="n">
        <x:v>46187</x:v>
      </x:c>
      <x:c r="B18" s="10" t="str">
        <x:v>خدمت نصب</x:v>
      </x:c>
      <x:c r="C18" s="10" t="str">
        <x:v>خدمت نصب</x:v>
      </x:c>
      <x:c r="D18" s="10" t="str">
        <x:v>مدیریت</x:v>
      </x:c>
      <x:c r="E18" s="15" t="n">
        <x:v>10</x:v>
      </x:c>
      <x:c r="F18" s="15" t="n">
        <x:v>10</x:v>
      </x:c>
      <x:c r="G18" s="15" t="n">
        <x:v>2305000</x:v>
      </x:c>
      <x:c r="H18" s="17" t="n">
        <x:f>E18*G18</x:f>
        <x:v>23050000</x:v>
      </x:c>
      <x:c r="I18" s="17" t="n">
        <x:f>F18*G18</x:f>
        <x:v>23050000</x:v>
      </x:c>
      <x:c r="J18" s="17" t="n">
        <x:f>E18-F18</x:f>
        <x:v>0</x:v>
      </x:c>
    </x:row>
    <x:row r="19">
      <x:c r="A19" s="14" t="n">
        <x:v>46188</x:v>
      </x:c>
      <x:c r="B19" s="10" t="str">
        <x:v>قطعه یدکی</x:v>
      </x:c>
      <x:c r="C19" s="10" t="str">
        <x:v>قطعه یدکی</x:v>
      </x:c>
      <x:c r="D19" s="10" t="str">
        <x:v>خرید</x:v>
      </x:c>
      <x:c r="E19" s="15" t="n">
        <x:v>11</x:v>
      </x:c>
      <x:c r="F19" s="15" t="n">
        <x:v>11</x:v>
      </x:c>
      <x:c r="G19" s="15" t="n">
        <x:v>2390000</x:v>
      </x:c>
      <x:c r="H19" s="17" t="n">
        <x:f>E19*G19</x:f>
        <x:v>26290000</x:v>
      </x:c>
      <x:c r="I19" s="17" t="n">
        <x:f>F19*G19</x:f>
        <x:v>26290000</x:v>
      </x:c>
      <x:c r="J19" s="17" t="n">
        <x:f>E19-F19</x:f>
        <x:v>0</x:v>
      </x:c>
    </x:row>
    <x:row r="20">
      <x:c r="A20" s="14" t="n">
        <x:v>46189</x:v>
      </x:c>
      <x:c r="B20" s="10" t="str">
        <x:v>کالا A</x:v>
      </x:c>
      <x:c r="C20" s="10" t="str">
        <x:v>کالا A</x:v>
      </x:c>
      <x:c r="D20" s="10" t="str">
        <x:v>حسابداری</x:v>
      </x:c>
      <x:c r="E20" s="15" t="n">
        <x:v>12</x:v>
      </x:c>
      <x:c r="F20" s="15" t="n">
        <x:v>12</x:v>
      </x:c>
      <x:c r="G20" s="15" t="n">
        <x:v>2475000</x:v>
      </x:c>
      <x:c r="H20" s="17" t="n">
        <x:f>E20*G20</x:f>
        <x:v>29700000</x:v>
      </x:c>
      <x:c r="I20" s="17" t="n">
        <x:f>F20*G20</x:f>
        <x:v>29700000</x:v>
      </x:c>
      <x:c r="J20" s="17" t="n">
        <x:f>E20-F20</x:f>
        <x:v>0</x:v>
      </x:c>
    </x:row>
    <x:row r="21">
      <x:c r="A21" s="14" t="n">
        <x:v>46190</x:v>
      </x:c>
      <x:c r="B21" s="10" t="str">
        <x:v>کالا B</x:v>
      </x:c>
      <x:c r="C21" s="10" t="str">
        <x:v>کالا B</x:v>
      </x:c>
      <x:c r="D21" s="10" t="str">
        <x:v>فروش</x:v>
      </x:c>
      <x:c r="E21" s="15" t="n">
        <x:v>5</x:v>
      </x:c>
      <x:c r="F21" s="15" t="n">
        <x:v>5</x:v>
      </x:c>
      <x:c r="G21" s="15" t="n">
        <x:v>2560000</x:v>
      </x:c>
      <x:c r="H21" s="17" t="n">
        <x:f>E21*G21</x:f>
        <x:v>12800000</x:v>
      </x:c>
      <x:c r="I21" s="17" t="n">
        <x:f>F21*G21</x:f>
        <x:v>12800000</x:v>
      </x:c>
      <x:c r="J21" s="17" t="n">
        <x:f>E21-F21</x:f>
        <x:v>0</x:v>
      </x:c>
    </x:row>
    <x:row r="22">
      <x:c r="A22" s="14" t="n">
        <x:v>46191</x:v>
      </x:c>
      <x:c r="B22" s="10" t="str">
        <x:v>کالا C</x:v>
      </x:c>
      <x:c r="C22" s="10" t="str">
        <x:v>کالا C</x:v>
      </x:c>
      <x:c r="D22" s="10" t="str">
        <x:v>انبار</x:v>
      </x:c>
      <x:c r="E22" s="15" t="n">
        <x:v>6</x:v>
      </x:c>
      <x:c r="F22" s="15" t="n">
        <x:v>6</x:v>
      </x:c>
      <x:c r="G22" s="15" t="n">
        <x:v>2645000</x:v>
      </x:c>
      <x:c r="H22" s="17" t="n">
        <x:f>E22*G22</x:f>
        <x:v>15870000</x:v>
      </x:c>
      <x:c r="I22" s="17" t="n">
        <x:f>F22*G22</x:f>
        <x:v>15870000</x:v>
      </x:c>
      <x:c r="J22" s="17" t="n">
        <x:f>E22-F22</x:f>
        <x:v>0</x:v>
      </x:c>
    </x:row>
    <x:row r="23">
      <x:c r="A23" s="14" t="n">
        <x:v>46192</x:v>
      </x:c>
      <x:c r="B23" s="10" t="str">
        <x:v>خدمت نصب</x:v>
      </x:c>
      <x:c r="C23" s="10" t="str">
        <x:v>خدمت نصب</x:v>
      </x:c>
      <x:c r="D23" s="10" t="str">
        <x:v>مدیریت</x:v>
      </x:c>
      <x:c r="E23" s="15" t="n">
        <x:v>7</x:v>
      </x:c>
      <x:c r="F23" s="15" t="n">
        <x:v>7</x:v>
      </x:c>
      <x:c r="G23" s="15" t="n">
        <x:v>2730000</x:v>
      </x:c>
      <x:c r="H23" s="17" t="n">
        <x:f>E23*G23</x:f>
        <x:v>19110000</x:v>
      </x:c>
      <x:c r="I23" s="17" t="n">
        <x:f>F23*G23</x:f>
        <x:v>19110000</x:v>
      </x:c>
      <x:c r="J23" s="17" t="n">
        <x:f>E23-F23</x:f>
        <x:v>0</x:v>
      </x:c>
    </x:row>
    <x:row r="24">
      <x:c r="A24" s="14" t="n">
        <x:v>46193</x:v>
      </x:c>
      <x:c r="B24" s="10" t="str">
        <x:v>قطعه یدکی</x:v>
      </x:c>
      <x:c r="C24" s="10" t="str">
        <x:v>قطعه یدکی</x:v>
      </x:c>
      <x:c r="D24" s="10" t="str">
        <x:v>خرید</x:v>
      </x:c>
      <x:c r="E24" s="15" t="n">
        <x:v>8</x:v>
      </x:c>
      <x:c r="F24" s="15" t="n">
        <x:v>8</x:v>
      </x:c>
      <x:c r="G24" s="15" t="n">
        <x:v>2815000</x:v>
      </x:c>
      <x:c r="H24" s="17" t="n">
        <x:f>E24*G24</x:f>
        <x:v>22520000</x:v>
      </x:c>
      <x:c r="I24" s="17" t="n">
        <x:f>F24*G24</x:f>
        <x:v>22520000</x:v>
      </x:c>
      <x:c r="J24" s="17" t="n">
        <x:f>E24-F24</x:f>
        <x:v>0</x:v>
      </x:c>
    </x:row>
    <x:row r="25">
      <x:c r="A25" s="14" t="n">
        <x:v>46194</x:v>
      </x:c>
      <x:c r="B25" s="10" t="str">
        <x:v>کالا A</x:v>
      </x:c>
      <x:c r="C25" s="10" t="str">
        <x:v>کالا A</x:v>
      </x:c>
      <x:c r="D25" s="10" t="str">
        <x:v>حسابداری</x:v>
      </x:c>
      <x:c r="E25" s="15" t="n">
        <x:v>9</x:v>
      </x:c>
      <x:c r="F25" s="15" t="n">
        <x:v>9</x:v>
      </x:c>
      <x:c r="G25" s="15" t="n">
        <x:v>2900000</x:v>
      </x:c>
      <x:c r="H25" s="17" t="n">
        <x:f>E25*G25</x:f>
        <x:v>26100000</x:v>
      </x:c>
      <x:c r="I25" s="17" t="n">
        <x:f>F25*G25</x:f>
        <x:v>26100000</x:v>
      </x:c>
      <x:c r="J25" s="17" t="n">
        <x:f>E25-F25</x:f>
        <x:v>0</x:v>
      </x:c>
    </x:row>
    <x:row r="26">
      <x:c r="A26" s="14" t="n">
        <x:v>46195</x:v>
      </x:c>
      <x:c r="B26" s="10" t="str">
        <x:v>کالا B</x:v>
      </x:c>
      <x:c r="C26" s="10" t="str">
        <x:v>کالا B</x:v>
      </x:c>
      <x:c r="D26" s="10" t="str">
        <x:v>فروش</x:v>
      </x:c>
      <x:c r="E26" s="15" t="n">
        <x:v>10</x:v>
      </x:c>
      <x:c r="F26" s="15" t="n">
        <x:v>10</x:v>
      </x:c>
      <x:c r="G26" s="15" t="n">
        <x:v>2985000</x:v>
      </x:c>
      <x:c r="H26" s="17" t="n">
        <x:f>E26*G26</x:f>
        <x:v>29850000</x:v>
      </x:c>
      <x:c r="I26" s="17" t="n">
        <x:f>F26*G26</x:f>
        <x:v>29850000</x:v>
      </x:c>
      <x:c r="J26" s="17" t="n">
        <x:f>E26-F26</x:f>
        <x:v>0</x:v>
      </x:c>
    </x:row>
    <x:row r="27">
      <x:c r="A27" s="14" t="n">
        <x:v>46196</x:v>
      </x:c>
      <x:c r="B27" s="10" t="str">
        <x:v>کالا C</x:v>
      </x:c>
      <x:c r="C27" s="10" t="str">
        <x:v>کالا C</x:v>
      </x:c>
      <x:c r="D27" s="10" t="str">
        <x:v>انبار</x:v>
      </x:c>
      <x:c r="E27" s="15" t="n">
        <x:v>11</x:v>
      </x:c>
      <x:c r="F27" s="15" t="n">
        <x:v>11</x:v>
      </x:c>
      <x:c r="G27" s="15" t="n">
        <x:v>3070000</x:v>
      </x:c>
      <x:c r="H27" s="17" t="n">
        <x:f>E27*G27</x:f>
        <x:v>33770000</x:v>
      </x:c>
      <x:c r="I27" s="17" t="n">
        <x:f>F27*G27</x:f>
        <x:v>33770000</x:v>
      </x:c>
      <x:c r="J27" s="17" t="n">
        <x:f>E27-F27</x:f>
        <x:v>0</x:v>
      </x:c>
    </x:row>
    <x:row r="28">
      <x:c r="A28" s="14" t="n">
        <x:v>46197</x:v>
      </x:c>
      <x:c r="B28" s="10" t="str">
        <x:v>خدمت نصب</x:v>
      </x:c>
      <x:c r="C28" s="10" t="str">
        <x:v>خدمت نصب</x:v>
      </x:c>
      <x:c r="D28" s="10" t="str">
        <x:v>مدیریت</x:v>
      </x:c>
      <x:c r="E28" s="15" t="n">
        <x:v>12</x:v>
      </x:c>
      <x:c r="F28" s="15" t="n">
        <x:v>12</x:v>
      </x:c>
      <x:c r="G28" s="15" t="n">
        <x:v>3155000</x:v>
      </x:c>
      <x:c r="H28" s="17" t="n">
        <x:f>E28*G28</x:f>
        <x:v>37860000</x:v>
      </x:c>
      <x:c r="I28" s="17" t="n">
        <x:f>F28*G28</x:f>
        <x:v>37860000</x:v>
      </x:c>
      <x:c r="J28" s="17" t="n">
        <x:f>E28-F28</x:f>
        <x:v>0</x:v>
      </x:c>
    </x:row>
    <x:row r="29">
      <x:c r="A29" s="14" t="n">
        <x:v>46198</x:v>
      </x:c>
      <x:c r="B29" s="10" t="str">
        <x:v>قطعه یدکی</x:v>
      </x:c>
      <x:c r="C29" s="10" t="str">
        <x:v>قطعه یدکی</x:v>
      </x:c>
      <x:c r="D29" s="10" t="str">
        <x:v>خرید</x:v>
      </x:c>
      <x:c r="E29" s="15" t="n">
        <x:v>5</x:v>
      </x:c>
      <x:c r="F29" s="15" t="n">
        <x:v>5</x:v>
      </x:c>
      <x:c r="G29" s="15" t="n">
        <x:v>3240000</x:v>
      </x:c>
      <x:c r="H29" s="17" t="n">
        <x:f>E29*G29</x:f>
        <x:v>16200000</x:v>
      </x:c>
      <x:c r="I29" s="17" t="n">
        <x:f>F29*G29</x:f>
        <x:v>16200000</x:v>
      </x:c>
      <x:c r="J29" s="17" t="n">
        <x:f>E29-F29</x:f>
        <x:v>0</x:v>
      </x:c>
    </x:row>
    <x:row r="30">
      <x:c r="A30" s="14" t="n">
        <x:v>46199</x:v>
      </x:c>
      <x:c r="B30" s="10" t="str">
        <x:v>کالا A</x:v>
      </x:c>
      <x:c r="C30" s="10" t="str">
        <x:v>کالا A</x:v>
      </x:c>
      <x:c r="D30" s="10" t="str">
        <x:v>حسابداری</x:v>
      </x:c>
      <x:c r="E30" s="15" t="n">
        <x:v>6</x:v>
      </x:c>
      <x:c r="F30" s="15" t="n">
        <x:v>6</x:v>
      </x:c>
      <x:c r="G30" s="15" t="n">
        <x:v>3325000</x:v>
      </x:c>
      <x:c r="H30" s="17" t="n">
        <x:f>E30*G30</x:f>
        <x:v>19950000</x:v>
      </x:c>
      <x:c r="I30" s="17" t="n">
        <x:f>F30*G30</x:f>
        <x:v>19950000</x:v>
      </x:c>
      <x:c r="J30" s="17" t="n">
        <x:f>E30-F30</x:f>
        <x:v>0</x:v>
      </x:c>
    </x:row>
    <x:row r="31">
      <x:c r="A31" s="14" t="n">
        <x:v>46200</x:v>
      </x:c>
      <x:c r="B31" s="10" t="str">
        <x:v>کالا B</x:v>
      </x:c>
      <x:c r="C31" s="10" t="str">
        <x:v>کالا B</x:v>
      </x:c>
      <x:c r="D31" s="10" t="str">
        <x:v>فروش</x:v>
      </x:c>
      <x:c r="E31" s="15" t="n">
        <x:v>7</x:v>
      </x:c>
      <x:c r="F31" s="15" t="n">
        <x:v>7</x:v>
      </x:c>
      <x:c r="G31" s="15" t="n">
        <x:v>3410000</x:v>
      </x:c>
      <x:c r="H31" s="17" t="n">
        <x:f>E31*G31</x:f>
        <x:v>23870000</x:v>
      </x:c>
      <x:c r="I31" s="17" t="n">
        <x:f>F31*G31</x:f>
        <x:v>23870000</x:v>
      </x:c>
      <x:c r="J31" s="17" t="n">
        <x:f>E31-F31</x:f>
        <x:v>0</x:v>
      </x:c>
    </x:row>
    <x:row r="32">
      <x:c r="A32" s="14" t="n">
        <x:v>46201</x:v>
      </x:c>
      <x:c r="B32" s="10" t="str">
        <x:v>کالا C</x:v>
      </x:c>
      <x:c r="C32" s="10" t="str">
        <x:v>کالا C</x:v>
      </x:c>
      <x:c r="D32" s="10" t="str">
        <x:v>انبار</x:v>
      </x:c>
      <x:c r="E32" s="15" t="n">
        <x:v>8</x:v>
      </x:c>
      <x:c r="F32" s="15" t="n">
        <x:v>8</x:v>
      </x:c>
      <x:c r="G32" s="15" t="n">
        <x:v>3495000</x:v>
      </x:c>
      <x:c r="H32" s="17" t="n">
        <x:f>E32*G32</x:f>
        <x:v>27960000</x:v>
      </x:c>
      <x:c r="I32" s="17" t="n">
        <x:f>F32*G32</x:f>
        <x:v>27960000</x:v>
      </x:c>
      <x:c r="J32" s="17" t="n">
        <x:f>E32-F32</x:f>
        <x:v>0</x:v>
      </x:c>
    </x:row>
    <x:row r="33">
      <x:c r="A33" s="14" t="n">
        <x:v>46202</x:v>
      </x:c>
      <x:c r="B33" s="10" t="str">
        <x:v>خدمت نصب</x:v>
      </x:c>
      <x:c r="C33" s="10" t="str">
        <x:v>خدمت نصب</x:v>
      </x:c>
      <x:c r="D33" s="10" t="str">
        <x:v>مدیریت</x:v>
      </x:c>
      <x:c r="E33" s="15" t="n">
        <x:v>9</x:v>
      </x:c>
      <x:c r="F33" s="15" t="n">
        <x:v>9</x:v>
      </x:c>
      <x:c r="G33" s="15" t="n">
        <x:v>3580000</x:v>
      </x:c>
      <x:c r="H33" s="17" t="n">
        <x:f>E33*G33</x:f>
        <x:v>32220000</x:v>
      </x:c>
      <x:c r="I33" s="17" t="n">
        <x:f>F33*G33</x:f>
        <x:v>32220000</x:v>
      </x:c>
      <x:c r="J33" s="17" t="n">
        <x:f>E33-F33</x:f>
        <x:v>0</x:v>
      </x:c>
    </x:row>
    <x:row r="34">
      <x:c r="A34" s="14" t="n">
        <x:v>46203</x:v>
      </x:c>
      <x:c r="B34" s="10" t="str">
        <x:v>قطعه یدکی</x:v>
      </x:c>
      <x:c r="C34" s="10" t="str">
        <x:v>قطعه یدکی</x:v>
      </x:c>
      <x:c r="D34" s="10" t="str">
        <x:v>خرید</x:v>
      </x:c>
      <x:c r="E34" s="15" t="n">
        <x:v>10</x:v>
      </x:c>
      <x:c r="F34" s="15" t="n">
        <x:v>10</x:v>
      </x:c>
      <x:c r="G34" s="15" t="n">
        <x:v>3665000</x:v>
      </x:c>
      <x:c r="H34" s="17" t="n">
        <x:f>E34*G34</x:f>
        <x:v>36650000</x:v>
      </x:c>
      <x:c r="I34" s="17" t="n">
        <x:f>F34*G34</x:f>
        <x:v>36650000</x:v>
      </x:c>
      <x:c r="J34" s="17" t="n">
        <x:f>E34-F34</x:f>
        <x:v>0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a666e81d1ed6460a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گزارش خرید ماهانه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اطلاعات'!H5:H34)</x:f>
        <x:v>611770000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اطلاعات'!I5:I34)</x:f>
        <x:v>611770000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اطلاعات'!J5:J34)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